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안건심사결과" sheetId="9" r:id="rId1"/>
  </sheets>
  <definedNames>
    <definedName name="_xlnm.Print_Area" localSheetId="0">안건심사결과!$A$1:$D$10</definedName>
  </definedNames>
  <calcPr calcId="145621"/>
</workbook>
</file>

<file path=xl/calcChain.xml><?xml version="1.0" encoding="utf-8"?>
<calcChain xmlns="http://schemas.openxmlformats.org/spreadsheetml/2006/main">
  <c r="B6" i="9" l="1"/>
  <c r="B7" i="9"/>
  <c r="B8" i="9"/>
  <c r="B9" i="9" s="1"/>
  <c r="B5" i="9" l="1"/>
  <c r="F1" i="9" l="1"/>
</calcChain>
</file>

<file path=xl/sharedStrings.xml><?xml version="1.0" encoding="utf-8"?>
<sst xmlns="http://schemas.openxmlformats.org/spreadsheetml/2006/main" count="39" uniqueCount="30">
  <si>
    <t>연번</t>
  </si>
  <si>
    <t>의안번호</t>
  </si>
  <si>
    <t>소관</t>
    <phoneticPr fontId="1" type="noConversion"/>
  </si>
  <si>
    <t>실과</t>
    <phoneticPr fontId="1" type="noConversion"/>
  </si>
  <si>
    <t>제출일</t>
    <phoneticPr fontId="1" type="noConversion"/>
  </si>
  <si>
    <t>안        건</t>
    <phoneticPr fontId="1" type="noConversion"/>
  </si>
  <si>
    <t>산업복지
건수</t>
    <phoneticPr fontId="1" type="noConversion"/>
  </si>
  <si>
    <t>운영행정</t>
    <phoneticPr fontId="1" type="noConversion"/>
  </si>
  <si>
    <t>행정과</t>
    <phoneticPr fontId="1" type="noConversion"/>
  </si>
  <si>
    <t>심사결과</t>
    <phoneticPr fontId="1" type="noConversion"/>
  </si>
  <si>
    <t>원안의결</t>
    <phoneticPr fontId="1" type="noConversion"/>
  </si>
  <si>
    <t>제217회 제1차 정례회 안건심사 결과</t>
    <phoneticPr fontId="1" type="noConversion"/>
  </si>
  <si>
    <t>수정의결</t>
    <phoneticPr fontId="1" type="noConversion"/>
  </si>
  <si>
    <t>원안의결</t>
    <phoneticPr fontId="1" type="noConversion"/>
  </si>
  <si>
    <t>원안의결</t>
    <phoneticPr fontId="1" type="noConversion"/>
  </si>
  <si>
    <t>수정의결</t>
    <phoneticPr fontId="1" type="noConversion"/>
  </si>
  <si>
    <t>예결</t>
    <phoneticPr fontId="1" type="noConversion"/>
  </si>
  <si>
    <t>민원과</t>
    <phoneticPr fontId="1" type="noConversion"/>
  </si>
  <si>
    <t>재무과</t>
    <phoneticPr fontId="1" type="noConversion"/>
  </si>
  <si>
    <t>의원발의</t>
    <phoneticPr fontId="1" type="noConversion"/>
  </si>
  <si>
    <t>행정과</t>
    <phoneticPr fontId="1" type="noConversion"/>
  </si>
  <si>
    <t>기획실</t>
    <phoneticPr fontId="1" type="noConversion"/>
  </si>
  <si>
    <t>순창군 부동산평가위원회 조례 일부개정조례안</t>
    <phoneticPr fontId="1" type="noConversion"/>
  </si>
  <si>
    <t>순창군 군세 감면 조례 전부개정조례안</t>
    <phoneticPr fontId="1" type="noConversion"/>
  </si>
  <si>
    <t>순창군 명예군민증 수여 동의안</t>
    <phoneticPr fontId="1" type="noConversion"/>
  </si>
  <si>
    <t>2015 회계연도 세입․세출 결산 및 예비비 지출 승인안</t>
    <phoneticPr fontId="1" type="noConversion"/>
  </si>
  <si>
    <t>2016년 제1차 기금운용변경계획안</t>
    <phoneticPr fontId="1" type="noConversion"/>
  </si>
  <si>
    <t>2016년 제2회 추가경정예산안</t>
    <phoneticPr fontId="1" type="noConversion"/>
  </si>
  <si>
    <t>순창군 범죄 피해자 보호 조례안</t>
    <phoneticPr fontId="1" type="noConversion"/>
  </si>
  <si>
    <t>【본회의】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</si>
</sst>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  <font>
      <sz val="15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3" borderId="0" xfId="0" applyFont="1" applyFill="1">
      <alignment vertical="center"/>
    </xf>
    <xf numFmtId="0" fontId="7" fillId="0" borderId="1" xfId="0" applyFont="1" applyBorder="1" applyAlignment="1">
      <alignment horizontal="left" vertical="center" indent="1"/>
    </xf>
    <xf numFmtId="0" fontId="5" fillId="3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 indent="1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showGridLines="0" tabSelected="1" view="pageBreakPreview" topLeftCell="A4" zoomScale="85" zoomScaleSheetLayoutView="85" workbookViewId="0">
      <selection activeCell="C5" sqref="C5"/>
    </sheetView>
  </sheetViews>
  <sheetFormatPr defaultRowHeight="16.5"/>
  <cols>
    <col min="1" max="1" width="8.75" customWidth="1"/>
    <col min="2" max="2" width="14.25" customWidth="1"/>
    <col min="3" max="3" width="68.25" customWidth="1"/>
    <col min="4" max="4" width="16.875" customWidth="1"/>
    <col min="5" max="5" width="10.75" bestFit="1" customWidth="1"/>
    <col min="6" max="6" width="18.25" bestFit="1" customWidth="1"/>
    <col min="7" max="7" width="19.625" style="11" customWidth="1"/>
  </cols>
  <sheetData>
    <row r="1" spans="1:8" ht="51.75" customHeight="1">
      <c r="A1" s="25" t="s">
        <v>11</v>
      </c>
      <c r="B1" s="25"/>
      <c r="C1" s="25"/>
      <c r="D1" s="25"/>
      <c r="E1" s="9" t="s">
        <v>6</v>
      </c>
      <c r="F1">
        <f ca="1">+COUNTIF(OFFSET(E4,0,0,COUNTA(E:E)-2,1),"산업복지")</f>
        <v>0</v>
      </c>
    </row>
    <row r="2" spans="1:8" ht="53.25" customHeight="1" thickBot="1">
      <c r="A2" s="24" t="s">
        <v>29</v>
      </c>
    </row>
    <row r="3" spans="1:8" ht="80.25" customHeight="1">
      <c r="A3" s="3" t="s">
        <v>0</v>
      </c>
      <c r="B3" s="4" t="s">
        <v>1</v>
      </c>
      <c r="C3" s="4" t="s">
        <v>5</v>
      </c>
      <c r="D3" s="5" t="s">
        <v>9</v>
      </c>
      <c r="E3" s="2" t="s">
        <v>2</v>
      </c>
      <c r="F3" s="1" t="s">
        <v>3</v>
      </c>
      <c r="G3" s="12" t="s">
        <v>4</v>
      </c>
    </row>
    <row r="4" spans="1:8" s="15" customFormat="1" ht="80.25" customHeight="1">
      <c r="A4" s="6">
        <v>1</v>
      </c>
      <c r="B4" s="7">
        <v>2152</v>
      </c>
      <c r="C4" s="16" t="s">
        <v>22</v>
      </c>
      <c r="D4" s="19" t="s">
        <v>12</v>
      </c>
      <c r="E4" s="17" t="s">
        <v>7</v>
      </c>
      <c r="F4" s="13" t="s">
        <v>17</v>
      </c>
      <c r="G4" s="14">
        <v>20160627</v>
      </c>
    </row>
    <row r="5" spans="1:8" s="10" customFormat="1" ht="80.25" customHeight="1">
      <c r="A5" s="6">
        <v>2</v>
      </c>
      <c r="B5" s="7">
        <f>+B4+1</f>
        <v>2153</v>
      </c>
      <c r="C5" s="16" t="s">
        <v>23</v>
      </c>
      <c r="D5" s="19" t="s">
        <v>12</v>
      </c>
      <c r="E5" s="17" t="s">
        <v>7</v>
      </c>
      <c r="F5" s="13" t="s">
        <v>18</v>
      </c>
      <c r="G5" s="14">
        <v>20160627</v>
      </c>
    </row>
    <row r="6" spans="1:8" s="10" customFormat="1" ht="80.25" customHeight="1">
      <c r="A6" s="6">
        <v>3</v>
      </c>
      <c r="B6" s="7">
        <f t="shared" ref="B6:B9" si="0">+B5+1</f>
        <v>2154</v>
      </c>
      <c r="C6" s="16" t="s">
        <v>24</v>
      </c>
      <c r="D6" s="19" t="s">
        <v>13</v>
      </c>
      <c r="E6" s="17" t="s">
        <v>7</v>
      </c>
      <c r="F6" s="8" t="s">
        <v>20</v>
      </c>
      <c r="G6" s="14">
        <v>20160627</v>
      </c>
    </row>
    <row r="7" spans="1:8" s="10" customFormat="1" ht="80.25" customHeight="1">
      <c r="A7" s="6">
        <v>4</v>
      </c>
      <c r="B7" s="7">
        <f t="shared" si="0"/>
        <v>2155</v>
      </c>
      <c r="C7" s="18" t="s">
        <v>25</v>
      </c>
      <c r="D7" s="19" t="s">
        <v>10</v>
      </c>
      <c r="E7" s="17" t="s">
        <v>16</v>
      </c>
      <c r="F7" s="8" t="s">
        <v>18</v>
      </c>
      <c r="G7" s="14">
        <v>20160627</v>
      </c>
    </row>
    <row r="8" spans="1:8" s="10" customFormat="1" ht="80.25" customHeight="1">
      <c r="A8" s="6">
        <v>5</v>
      </c>
      <c r="B8" s="7">
        <f t="shared" si="0"/>
        <v>2156</v>
      </c>
      <c r="C8" s="18" t="s">
        <v>26</v>
      </c>
      <c r="D8" s="19" t="s">
        <v>14</v>
      </c>
      <c r="E8" s="17" t="s">
        <v>16</v>
      </c>
      <c r="F8" s="8" t="s">
        <v>21</v>
      </c>
      <c r="G8" s="14">
        <v>20160627</v>
      </c>
    </row>
    <row r="9" spans="1:8" s="10" customFormat="1" ht="80.25" customHeight="1">
      <c r="A9" s="6">
        <v>6</v>
      </c>
      <c r="B9" s="7">
        <f t="shared" si="0"/>
        <v>2157</v>
      </c>
      <c r="C9" s="16" t="s">
        <v>27</v>
      </c>
      <c r="D9" s="19" t="s">
        <v>15</v>
      </c>
      <c r="E9" s="17" t="s">
        <v>16</v>
      </c>
      <c r="F9" s="8" t="s">
        <v>21</v>
      </c>
      <c r="G9" s="14">
        <v>20160627</v>
      </c>
    </row>
    <row r="10" spans="1:8" s="10" customFormat="1" ht="80.25" customHeight="1" thickBot="1">
      <c r="A10" s="20">
        <v>7</v>
      </c>
      <c r="B10" s="21">
        <v>2160</v>
      </c>
      <c r="C10" s="23" t="s">
        <v>28</v>
      </c>
      <c r="D10" s="22" t="s">
        <v>13</v>
      </c>
      <c r="E10" s="17" t="s">
        <v>7</v>
      </c>
      <c r="F10" s="8" t="s">
        <v>8</v>
      </c>
      <c r="G10" s="14">
        <v>20160704</v>
      </c>
      <c r="H10" s="10" t="s">
        <v>19</v>
      </c>
    </row>
  </sheetData>
  <mergeCells count="1">
    <mergeCell ref="A1:D1"/>
  </mergeCells>
  <phoneticPr fontId="1" type="noConversion"/>
  <pageMargins left="0.74803149606299213" right="0.74803149606299213" top="0.98425196850393704" bottom="0.62" header="0.51181102362204722" footer="0.51181102362204722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</vt:lpstr>
      <vt:lpstr>안건심사결과!Print_Area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2016-07-15T00:47:43Z</cp:lastPrinted>
  <dcterms:created xsi:type="dcterms:W3CDTF">2015-03-23T05:30:09Z</dcterms:created>
  <dcterms:modified xsi:type="dcterms:W3CDTF">2016-07-29T04:22:49Z</dcterms:modified>
</cp:coreProperties>
</file>